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rn products internationa" sheetId="1" r:id="rId1"/>
    <sheet name="corn products internationa-1" sheetId="2" r:id="rId2"/>
    <sheet name="award of performance share" sheetId="3" r:id="rId3"/>
    <sheet name="award of cash bonuses" sheetId="4" r:id="rId4"/>
    <sheet name="signatures" sheetId="5" r:id="rId5"/>
    <sheet name="contents" sheetId="6" r:id="rId6"/>
    <sheet name="performance plan award agr" sheetId="7" r:id="rId7"/>
    <sheet name="total shareholder return" sheetId="8" r:id="rId8"/>
    <sheet name="total shareholder return-1" sheetId="9" r:id="rId9"/>
    <sheet name="total shareholder return-2" sheetId="10" r:id="rId10"/>
    <sheet name="total shareholder return-3" sheetId="11" r:id="rId11"/>
    <sheet name="total shareholder return-4" sheetId="12" r:id="rId12"/>
    <sheet name="total shareholder return-5" sheetId="13" r:id="rId13"/>
    <sheet name="total shareholder return-6" sheetId="14" r:id="rId14"/>
    <sheet name="article 9 miscellaneous" sheetId="15" r:id="rId15"/>
    <sheet name="article 9 miscellaneous-1" sheetId="16" r:id="rId16"/>
    <sheet name="article 9 miscellaneous-2" sheetId="17" r:id="rId17"/>
  </sheets>
  <definedNames/>
  <calcPr fullCalcOnLoad="1"/>
</workbook>
</file>

<file path=xl/sharedStrings.xml><?xml version="1.0" encoding="utf-8"?>
<sst xmlns="http://schemas.openxmlformats.org/spreadsheetml/2006/main" count="149" uniqueCount="131">
  <si>
    <t xml:space="preserve">  CORN PRODUCTS INTERNATIONAL, INC. </t>
  </si>
  <si>
    <t>Delaware</t>
  </si>
  <si>
    <t>1-13397</t>
  </si>
  <si>
    <t>22-3514823</t>
  </si>
  <si>
    <t>(State or Other Jurisdiction 
of Incorporation)</t>
  </si>
  <si>
    <t>(Commission
File Number)</t>
  </si>
  <si>
    <t>(IRS Employer
Identification No.)</t>
  </si>
  <si>
    <t>5 Westbrook Corporate Center, Westchester, Illinois</t>
  </si>
  <si>
    <t>60154-5749</t>
  </si>
  <si>
    <t>(Address of Principal Executive Offices)</t>
  </si>
  <si>
    <t>(Zip Code)</t>
  </si>
  <si>
    <t xml:space="preserve"> Award of Performance Shares under Stock Incentive Plan</t>
  </si>
  <si>
    <t>Executive Officer</t>
  </si>
  <si>
    <t>Shares</t>
  </si>
  <si>
    <t>Samuel C. Scott III</t>
  </si>
  <si>
    <t>Cheryl K. Beebe</t>
  </si>
  <si>
    <t>Jorge L. Fiamenghi</t>
  </si>
  <si>
    <t>Jack C. Fortnum</t>
  </si>
  <si>
    <t xml:space="preserve"> Award of Cash Bonuses</t>
  </si>
  <si>
    <t>Position</t>
  </si>
  <si>
    <t>Bonus</t>
  </si>
  <si>
    <t>Chairman, President and Chief Executive Officer</t>
  </si>
  <si>
    <t>Vice President and Chief Financial Officer</t>
  </si>
  <si>
    <t>Vice President and President, South America Division</t>
  </si>
  <si>
    <t>Vice President and President, North America Division</t>
  </si>
  <si>
    <t xml:space="preserve"> SIGNATURES</t>
  </si>
  <si>
    <t>CORN PRODUCTS INTERNATIONAL, INC.</t>
  </si>
  <si>
    <t>Date:  February 4, 2008</t>
  </si>
  <si>
    <t>By:</t>
  </si>
  <si>
    <t>/s/ Cheryl K. Beebe</t>
  </si>
  <si>
    <t xml:space="preserve"> Contents</t>
  </si>
  <si>
    <t>Article 1. Performance Period</t>
  </si>
  <si>
    <t>Article 2. Value of Performance Shares</t>
  </si>
  <si>
    <t>Article 3. Performance Shares and Achievement of Performance Measures</t>
  </si>
  <si>
    <t>Article 4. Termination Provisions</t>
  </si>
  <si>
    <t>Article 5. Dividends</t>
  </si>
  <si>
    <t>Article 6. Form and Timing of Payment of Performance Shares</t>
  </si>
  <si>
    <t>Article 7. Nontransferability</t>
  </si>
  <si>
    <t>Article 8. Administration</t>
  </si>
  <si>
    <t>Article 9. Miscellaneous</t>
  </si>
  <si>
    <t xml:space="preserve"> Performance Plan Award Agreement</t>
  </si>
  <si>
    <t>Participant:</t>
  </si>
  <si>
    <t>Target Performance Share Award:</t>
  </si>
  <si>
    <t>Performance Period:</t>
  </si>
  <si>
    <t>, 20      to                     , 20</t>
  </si>
  <si>
    <t>Performance Measures:</t>
  </si>
  <si>
    <t>50%  Relative Total Shareholder Return (TSR)</t>
  </si>
  <si>
    <t>50%  Matrix incorporating Return on Capital Employed (ROCE) and Three-Year Compounded EPS Growth</t>
  </si>
  <si>
    <t xml:space="preserve"> Total Shareholder Return</t>
  </si>
  <si>
    <t>Percent of Target</t>
  </si>
  <si>
    <t>TSR Percentile</t>
  </si>
  <si>
    <t>Performance Share</t>
  </si>
  <si>
    <t>Ranking Goal</t>
  </si>
  <si>
    <t>Award Earned</t>
  </si>
  <si>
    <t>³_th</t>
  </si>
  <si>
    <t>200% (maximum)</t>
  </si>
  <si>
    <t>__th</t>
  </si>
  <si>
    <t>150%</t>
  </si>
  <si>
    <t>100% (target)</t>
  </si>
  <si>
    <t>75%</t>
  </si>
  <si>
    <t>50% (threshold)</t>
  </si>
  <si>
    <t>&lt;__th</t>
  </si>
  <si>
    <t>0%</t>
  </si>
  <si>
    <t>TSR</t>
  </si>
  <si>
    <t>Change in Stock Price + Dividends Paid</t>
  </si>
  <si>
    <t>Beginning Stock Price</t>
  </si>
  <si>
    <t>(i)</t>
  </si>
  <si>
    <t>Beginning Stock Price shall mean the average of the Daily
Averages for each of the twenty (20) trading days immediately prior to the
first day of the Performance Period;</t>
  </si>
  <si>
    <t>(ii)</t>
  </si>
  <si>
    <t>Ending Stock Price shall mean the average of Daily Averages for
each of the last twenty (20) trading days of the Performance Period;</t>
  </si>
  <si>
    <t>(iii)</t>
  </si>
  <si>
    <t>Change in Stock Price shall mean the difference between the
Beginning Stock Price and the Ending Stock Price; and</t>
  </si>
  <si>
    <t>(iv)</t>
  </si>
  <si>
    <t>Dividends Paid shall mean the total of all dividends paid on
one (1) share of stock during the applicable calendar quarter(s) during the
Performance Period, provided that dividends shall be treated as though they
are reinvested at the end of each calendar quarter based on the stock price
at the end of each calendar quarter.</t>
  </si>
  <si>
    <t>(c)</t>
  </si>
  <si>
    <t>Following the TSR determination, the Companys Percentile Rank against the Peer
Group shall be determined. Once the Companys Percentile Rank is determined, 50% of the
Performance Shares target to be awarded shall then be determined based on the chart in
Section 3(a).</t>
  </si>
  <si>
    <t>(d)</t>
  </si>
  <si>
    <t>Peer Group shall mean the companies listed below, categorized by industry. If two
companies in the Peer Group merge, or one is acquired, the new company will be included in
the Peer Group. If a company merges with a company not in the Peer Group or if a company
declares bankruptcy, the company will be removed and its TSR will not be included as part
of the Peer Group.</t>
  </si>
  <si>
    <t>Agricultural Processing</t>
  </si>
  <si>
    <t>Paper/Timber/Planing</t>
  </si>
  <si>
    <t>Archer Daniels Midland Company</t>
  </si>
  <si>
    <t>AbitibiBowater Inc.</t>
  </si>
  <si>
    <t>Bunge Limited</t>
  </si>
  <si>
    <t>Aracruz Celulose S.A.-ADR</t>
  </si>
  <si>
    <t>Gruma, S.A. de C.V.</t>
  </si>
  <si>
    <t>Buckeye Technologies Corporation</t>
  </si>
  <si>
    <t>MGP Ingredients, Inc.</t>
  </si>
  <si>
    <t>Caraustar Industries Inc.</t>
  </si>
  <si>
    <t>Penford Corp</t>
  </si>
  <si>
    <t>Chesapeake Corporation</t>
  </si>
  <si>
    <t>Tate &amp; Lyle  ADR</t>
  </si>
  <si>
    <t>Deltic Timber Corp.</t>
  </si>
  <si>
    <t>MeadWestvaco Corporation</t>
  </si>
  <si>
    <t>Agricultural Production/Farm Production</t>
  </si>
  <si>
    <t>Pope &amp; Talbot Inc.</t>
  </si>
  <si>
    <t>Alliance One International</t>
  </si>
  <si>
    <t>Potlatch Corporation</t>
  </si>
  <si>
    <t>Alico Inc.</t>
  </si>
  <si>
    <t>Smurfit-Stone Container Corp</t>
  </si>
  <si>
    <t>Charles River Labs International Inc.</t>
  </si>
  <si>
    <t>Wausau Paper Corporation</t>
  </si>
  <si>
    <t>Universal Corporation</t>
  </si>
  <si>
    <t>Agricultural Chemicals</t>
  </si>
  <si>
    <t>Agrium Inc.</t>
  </si>
  <si>
    <t>Monsanto Company</t>
  </si>
  <si>
    <t>Potash Corporation of Saskatchewan Inc.</t>
  </si>
  <si>
    <t>Syngenta AG-ADR</t>
  </si>
  <si>
    <t>Terra Industries Inc.</t>
  </si>
  <si>
    <t>Terra Nitrogen Co.-LP</t>
  </si>
  <si>
    <t>The Participant shall have no right with respect to
any Award until such award shall be paid to such Participant.</t>
  </si>
  <si>
    <t>If the Committee determines, in its sole discretion,
that the Participant at any time has willfully engaged in any
activity that the Committee determines was or is harmful to the
Company, any unpaid Award will be forfeited by the Participant.</t>
  </si>
  <si>
    <t>(b)</t>
  </si>
  <si>
    <t>Performance Shares awarded, if any, will only be paid out in shares of Company
stock.</t>
  </si>
  <si>
    <t>The Participant may defer receipt of all or any portion of the Performance
Shares awarded hereunder, upon such terms and conditions stated in the deferral
election form by filing such written election with the Vice President of Human
Resources no later than six months prior to the termination of the Performance
Period, provided such election is made in a manner which complies with the
requirements of Code Section 409A. Deferrals may only be made into the Corn
Products International, Inc. phantom unit investment option under the Corn Products
International Supplemental Executive Retirement Plan or a successor to that
investment option.</t>
  </si>
  <si>
    <t xml:space="preserve"> Article 9. Miscellaneous</t>
  </si>
  <si>
    <t>(a)</t>
  </si>
  <si>
    <t>The selection of any employee for participation in the Plan and
this Agreement shall not give such Participant any right to be retained in
the employ of the Company. The right and power of the Company to dismiss or
discharge the Participant is specifically reserved. The Participant or any
person claiming under or through the Participant shall not have any right
or interest in the Plan or any Award thereunder, unless and until all
terms, conditions, and provisions of the Plan that affect the Participant
have been complied with as specified herein.</t>
  </si>
  <si>
    <t>With the approval of the Board, the Committee may terminate,
amend, or modify this Agreement; provided, however, that no such
termination, amendment, or modification of this Agreement may in any way
adversely affect the Participants rights under this Agreement without the
Participants written consent.</t>
  </si>
  <si>
    <t>This Agreement shall be subject to all applicable laws, rules,
and regulations, and to such approvals by any governmental agencies or
national securities exchanges as may be required.</t>
  </si>
  <si>
    <t>Notwithstanding any other provision of this Agreement or the
Plan to the contrary, the Board of Directors may amend the Plan or this
Agreement, to take effect retroactively or otherwise, as deemed necessary
or advisable for the purpose of conforming the Plan or Agreement to any
present or future law relating to plans of this or similar nature
(including, but not limited to, Code Section 409A), and to the
administrative regulations and rulings promulgated thereunder.</t>
  </si>
  <si>
    <t>(e)</t>
  </si>
  <si>
    <t>To the extent not preempted by federal law, this Agreement
shall be governed by, and construed in accordance with, the laws of the
State of Delaware.</t>
  </si>
  <si>
    <t>The Company shall have the power and right to deduct or
withhold, or require the Participant to remit to Company, the minimum
statutory amount to satisfy federal, state, and local taxes, domestic or
foreign, required by law or regulation to be withheld with respect to any
taxable event arising under this Agreement.</t>
  </si>
  <si>
    <t>(f)</t>
  </si>
  <si>
    <t>With respect to withholdings required upon payment of Company
stock in satisfaction of all of the Performance Shares awarded, the Company
will withhold Company stock having an aggregate Fair Market Value on the</t>
  </si>
  <si>
    <t>date the tax is to be determined equal to the minimum statutory total tax
that could be imposed on the transaction.</t>
  </si>
  <si>
    <t>(g)</t>
  </si>
  <si>
    <t>In the event of a Change in Control, the Performance Period
will be deemed to have ended, and the Performance Shares will be considered
earned and the Target Performance Share Award amount will be paid out in
accordance with the Plan. Such deemed earned Performance Shares shall be
paid out as soon as practicable.</t>
  </si>
  <si>
    <t>Corn Products International, Inc.</t>
  </si>
  <si>
    <t>Title:</t>
  </si>
  <si>
    <t>EXECUTIVE:</t>
  </si>
</sst>
</file>

<file path=xl/styles.xml><?xml version="1.0" encoding="utf-8"?>
<styleSheet xmlns="http://schemas.openxmlformats.org/spreadsheetml/2006/main">
  <numFmts count="4">
    <numFmt numFmtId="164" formatCode="General"/>
    <numFmt numFmtId="165" formatCode="#,##0"/>
    <numFmt numFmtId="166" formatCode="_(\$* #,##0_);_(\$* \(#,##0\);_(\$* \-_);_(@_)"/>
    <numFmt numFmtId="167"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6" fontId="0" fillId="0" borderId="0" xfId="0" applyNumberFormat="1" applyBorder="1" applyAlignment="1">
      <alignment/>
    </xf>
    <xf numFmtId="167" fontId="0" fillId="0" borderId="0" xfId="0" applyNumberFormat="1" applyAlignment="1">
      <alignment/>
    </xf>
    <xf numFmtId="164" fontId="2" fillId="0" borderId="0" xfId="0" applyFont="1" applyBorder="1" applyAlignment="1">
      <alignment wrapText="1"/>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5.7109375" style="0" customWidth="1"/>
    <col min="4" max="4" width="8.7109375" style="0" customWidth="1"/>
    <col min="5" max="5" width="34.7109375" style="0" customWidth="1"/>
    <col min="6" max="16384" width="8.7109375" style="0" customWidth="1"/>
  </cols>
  <sheetData>
    <row r="2" spans="1:6" ht="15">
      <c r="A2" s="1" t="s">
        <v>0</v>
      </c>
      <c r="B2" s="1"/>
      <c r="C2" s="1"/>
      <c r="D2" s="1"/>
      <c r="E2" s="1"/>
      <c r="F2" s="1"/>
    </row>
    <row r="5" spans="1:5" ht="15">
      <c r="A5" t="s">
        <v>1</v>
      </c>
      <c r="C5" t="s">
        <v>2</v>
      </c>
      <c r="E5" t="s">
        <v>3</v>
      </c>
    </row>
    <row r="7" spans="1:5" ht="39.75" customHeight="1">
      <c r="A7" s="2" t="s">
        <v>4</v>
      </c>
      <c r="C7" s="2" t="s">
        <v>5</v>
      </c>
      <c r="E7" s="2"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66</v>
      </c>
      <c r="D2" s="2" t="s">
        <v>67</v>
      </c>
    </row>
    <row r="4" spans="2:4" ht="15">
      <c r="B4" t="s">
        <v>68</v>
      </c>
      <c r="D4" s="2" t="s">
        <v>69</v>
      </c>
    </row>
    <row r="6" spans="2:4" ht="15">
      <c r="B6" t="s">
        <v>70</v>
      </c>
      <c r="D6" s="2" t="s">
        <v>71</v>
      </c>
    </row>
    <row r="8" spans="2:4" ht="15">
      <c r="B8" t="s">
        <v>72</v>
      </c>
      <c r="D8" s="2" t="s">
        <v>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74</v>
      </c>
      <c r="D2" s="2" t="s">
        <v>75</v>
      </c>
    </row>
    <row r="4" spans="2:4" ht="15">
      <c r="B4" t="s">
        <v>76</v>
      </c>
      <c r="D4" s="2"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24"/>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2.7109375" style="0" customWidth="1"/>
    <col min="4" max="16384" width="8.7109375" style="0" customWidth="1"/>
  </cols>
  <sheetData>
    <row r="3" spans="1:3" ht="15">
      <c r="A3" s="3" t="s">
        <v>78</v>
      </c>
      <c r="C3" s="3" t="s">
        <v>79</v>
      </c>
    </row>
    <row r="5" spans="1:3" ht="15">
      <c r="A5" t="s">
        <v>80</v>
      </c>
      <c r="C5" t="s">
        <v>81</v>
      </c>
    </row>
    <row r="6" spans="1:3" ht="15">
      <c r="A6" t="s">
        <v>82</v>
      </c>
      <c r="C6" t="s">
        <v>83</v>
      </c>
    </row>
    <row r="7" spans="1:3" ht="15">
      <c r="A7" t="s">
        <v>84</v>
      </c>
      <c r="C7" t="s">
        <v>85</v>
      </c>
    </row>
    <row r="8" spans="1:3" ht="15">
      <c r="A8" t="s">
        <v>86</v>
      </c>
      <c r="C8" t="s">
        <v>87</v>
      </c>
    </row>
    <row r="9" spans="1:3" ht="15">
      <c r="A9" t="s">
        <v>88</v>
      </c>
      <c r="C9" t="s">
        <v>89</v>
      </c>
    </row>
    <row r="10" spans="1:3" ht="15">
      <c r="A10" t="s">
        <v>90</v>
      </c>
      <c r="C10" t="s">
        <v>91</v>
      </c>
    </row>
    <row r="11" ht="15">
      <c r="C11" t="s">
        <v>92</v>
      </c>
    </row>
    <row r="12" spans="1:3" ht="15">
      <c r="A12" s="3" t="s">
        <v>93</v>
      </c>
      <c r="C12" t="s">
        <v>94</v>
      </c>
    </row>
    <row r="13" spans="1:3" ht="15">
      <c r="A13" t="s">
        <v>95</v>
      </c>
      <c r="C13" t="s">
        <v>96</v>
      </c>
    </row>
    <row r="14" spans="1:3" ht="15">
      <c r="A14" t="s">
        <v>97</v>
      </c>
      <c r="C14" t="s">
        <v>98</v>
      </c>
    </row>
    <row r="15" spans="1:3" ht="15">
      <c r="A15" t="s">
        <v>99</v>
      </c>
      <c r="C15" t="s">
        <v>100</v>
      </c>
    </row>
    <row r="16" ht="15">
      <c r="A16" t="s">
        <v>101</v>
      </c>
    </row>
    <row r="18" ht="15">
      <c r="A18" s="3" t="s">
        <v>102</v>
      </c>
    </row>
    <row r="19" ht="15">
      <c r="A19" t="s">
        <v>103</v>
      </c>
    </row>
    <row r="20" ht="15">
      <c r="A20" t="s">
        <v>104</v>
      </c>
    </row>
    <row r="21" ht="15">
      <c r="A21" t="s">
        <v>105</v>
      </c>
    </row>
    <row r="22" ht="15">
      <c r="A22" t="s">
        <v>106</v>
      </c>
    </row>
    <row r="23" ht="15">
      <c r="A23" t="s">
        <v>107</v>
      </c>
    </row>
    <row r="24" ht="15">
      <c r="A24" t="s">
        <v>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66</v>
      </c>
      <c r="D2" s="2" t="s">
        <v>109</v>
      </c>
    </row>
    <row r="4" spans="2:4" ht="15">
      <c r="B4" t="s">
        <v>68</v>
      </c>
      <c r="D4" s="2" t="s">
        <v>110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111</v>
      </c>
      <c r="D2" s="2" t="s">
        <v>112</v>
      </c>
    </row>
    <row r="4" spans="2:4" ht="15">
      <c r="B4" t="s">
        <v>74</v>
      </c>
      <c r="D4" s="2" t="s">
        <v>113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1" t="s">
        <v>114</v>
      </c>
      <c r="B2" s="1"/>
      <c r="C2" s="1"/>
      <c r="D2" s="1"/>
      <c r="E2" s="1"/>
      <c r="F2" s="1"/>
    </row>
    <row r="4" spans="2:4" ht="15">
      <c r="B4" t="s">
        <v>115</v>
      </c>
      <c r="D4" s="2" t="s">
        <v>116</v>
      </c>
    </row>
    <row r="6" spans="2:4" ht="15">
      <c r="B6" t="s">
        <v>111</v>
      </c>
      <c r="D6" s="2" t="s">
        <v>117</v>
      </c>
    </row>
    <row r="8" spans="2:4" ht="15">
      <c r="B8" t="s">
        <v>74</v>
      </c>
      <c r="D8" s="2" t="s">
        <v>118</v>
      </c>
    </row>
    <row r="10" spans="2:4" ht="15">
      <c r="B10" t="s">
        <v>76</v>
      </c>
      <c r="D10" s="2" t="s">
        <v>119</v>
      </c>
    </row>
    <row r="12" spans="2:4" ht="15">
      <c r="B12" t="s">
        <v>120</v>
      </c>
      <c r="D12" s="2" t="s">
        <v>121</v>
      </c>
    </row>
    <row r="14" spans="2:4" ht="15">
      <c r="B14" t="s">
        <v>120</v>
      </c>
      <c r="D14" s="2" t="s">
        <v>122</v>
      </c>
    </row>
    <row r="16" spans="2:4" ht="15">
      <c r="B16" t="s">
        <v>123</v>
      </c>
      <c r="D16" s="2" t="s">
        <v>124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ht="15">
      <c r="D2" s="2" t="s">
        <v>125</v>
      </c>
    </row>
    <row r="4" spans="2:4" ht="15">
      <c r="B4" t="s">
        <v>126</v>
      </c>
      <c r="D4" s="2" t="s">
        <v>127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C3:E13"/>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3" spans="3:5" ht="15">
      <c r="C3" s="5" t="s">
        <v>128</v>
      </c>
      <c r="D3" s="5"/>
      <c r="E3" s="5"/>
    </row>
    <row r="5" ht="15">
      <c r="C5" t="s">
        <v>28</v>
      </c>
    </row>
    <row r="8" ht="15">
      <c r="C8" t="s">
        <v>129</v>
      </c>
    </row>
    <row r="11" spans="3:5" ht="15">
      <c r="C11" s="5" t="s">
        <v>130</v>
      </c>
      <c r="D11" s="5"/>
      <c r="E11" s="5"/>
    </row>
    <row r="13" spans="3:5" ht="15">
      <c r="C13" s="5"/>
      <c r="D13" s="5"/>
      <c r="E13" s="5"/>
    </row>
  </sheetData>
  <sheetProtection selectLockedCells="1" selectUnlockedCells="1"/>
  <mergeCells count="3">
    <mergeCell ref="C3:E3"/>
    <mergeCell ref="C11:E11"/>
    <mergeCell ref="C13:E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16384" width="8.7109375" style="0" customWidth="1"/>
  </cols>
  <sheetData>
    <row r="3" spans="1:3" ht="15">
      <c r="A3" t="s">
        <v>7</v>
      </c>
      <c r="C3" t="s">
        <v>8</v>
      </c>
    </row>
    <row r="5" spans="1:3" ht="15">
      <c r="A5" t="s">
        <v>9</v>
      </c>
      <c r="C5" t="s">
        <v>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 r="A2" s="1" t="s">
        <v>11</v>
      </c>
      <c r="B2" s="1"/>
      <c r="C2" s="1"/>
      <c r="D2" s="1"/>
      <c r="E2" s="1"/>
      <c r="F2" s="1"/>
    </row>
    <row r="5" spans="1:3" ht="15">
      <c r="A5" s="3" t="s">
        <v>12</v>
      </c>
      <c r="C5" s="3" t="s">
        <v>13</v>
      </c>
    </row>
    <row r="6" spans="1:3" ht="15">
      <c r="A6" t="s">
        <v>14</v>
      </c>
      <c r="C6" s="4">
        <v>27000</v>
      </c>
    </row>
    <row r="7" spans="1:3" ht="15">
      <c r="A7" t="s">
        <v>15</v>
      </c>
      <c r="C7" s="4">
        <v>10200</v>
      </c>
    </row>
    <row r="8" spans="1:3" ht="15">
      <c r="A8" t="s">
        <v>16</v>
      </c>
      <c r="C8" s="4">
        <v>8000</v>
      </c>
    </row>
    <row r="9" spans="1:3" ht="15">
      <c r="A9" t="s">
        <v>17</v>
      </c>
      <c r="C9" s="4">
        <v>10700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4" width="8.7109375" style="0" customWidth="1"/>
    <col min="5" max="5" width="52.7109375" style="0" customWidth="1"/>
    <col min="6" max="8" width="8.7109375" style="0" customWidth="1"/>
    <col min="9" max="9" width="10.7109375" style="0" customWidth="1"/>
    <col min="10" max="16384" width="8.7109375" style="0" customWidth="1"/>
  </cols>
  <sheetData>
    <row r="2" spans="1:6" ht="15">
      <c r="A2" s="1" t="s">
        <v>18</v>
      </c>
      <c r="B2" s="1"/>
      <c r="C2" s="1"/>
      <c r="D2" s="1"/>
      <c r="E2" s="1"/>
      <c r="F2" s="1"/>
    </row>
    <row r="5" spans="1:9" ht="15">
      <c r="A5" s="5" t="s">
        <v>12</v>
      </c>
      <c r="B5" s="5"/>
      <c r="C5" s="5"/>
      <c r="E5" t="s">
        <v>19</v>
      </c>
      <c r="G5" s="5" t="s">
        <v>20</v>
      </c>
      <c r="H5" s="5"/>
      <c r="I5" s="5"/>
    </row>
    <row r="6" spans="1:8" ht="39.75" customHeight="1">
      <c r="A6" s="6" t="s">
        <v>14</v>
      </c>
      <c r="B6" s="6"/>
      <c r="C6" s="6"/>
      <c r="E6" t="s">
        <v>21</v>
      </c>
      <c r="G6" s="7">
        <v>200000</v>
      </c>
      <c r="H6" s="7"/>
    </row>
    <row r="7" spans="1:8" ht="39.75" customHeight="1">
      <c r="A7" s="6" t="s">
        <v>15</v>
      </c>
      <c r="B7" s="6"/>
      <c r="C7" s="6"/>
      <c r="E7" t="s">
        <v>22</v>
      </c>
      <c r="G7" s="7">
        <v>73000</v>
      </c>
      <c r="H7" s="7"/>
    </row>
    <row r="8" spans="1:9" ht="39.75" customHeight="1">
      <c r="A8" s="6" t="s">
        <v>16</v>
      </c>
      <c r="B8" s="6"/>
      <c r="C8" s="6"/>
      <c r="E8" t="s">
        <v>23</v>
      </c>
      <c r="G8" s="7">
        <v>70000</v>
      </c>
      <c r="H8" s="7"/>
      <c r="I8" s="8">
        <v>-1</v>
      </c>
    </row>
    <row r="9" spans="1:8" ht="39.75" customHeight="1">
      <c r="A9" s="6" t="s">
        <v>17</v>
      </c>
      <c r="B9" s="6"/>
      <c r="C9" s="6"/>
      <c r="E9" t="s">
        <v>24</v>
      </c>
      <c r="G9" s="7">
        <v>83000</v>
      </c>
      <c r="H9" s="7"/>
    </row>
  </sheetData>
  <sheetProtection selectLockedCells="1" selectUnlockedCells="1"/>
  <mergeCells count="11">
    <mergeCell ref="A2:F2"/>
    <mergeCell ref="A5:C5"/>
    <mergeCell ref="G5:I5"/>
    <mergeCell ref="A6:C6"/>
    <mergeCell ref="G6:H6"/>
    <mergeCell ref="A7:C7"/>
    <mergeCell ref="G7:H7"/>
    <mergeCell ref="A8:C8"/>
    <mergeCell ref="G8:H8"/>
    <mergeCell ref="A9:C9"/>
    <mergeCell ref="G9:H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2" width="3.7109375" style="0" customWidth="1"/>
    <col min="3" max="16384" width="8.7109375" style="0" customWidth="1"/>
  </cols>
  <sheetData>
    <row r="2" spans="1:6" ht="15">
      <c r="A2" s="1" t="s">
        <v>25</v>
      </c>
      <c r="B2" s="1"/>
      <c r="C2" s="1"/>
      <c r="D2" s="1"/>
      <c r="E2" s="1"/>
      <c r="F2" s="1"/>
    </row>
    <row r="5" spans="2:4" ht="39.75" customHeight="1">
      <c r="B5" s="9" t="s">
        <v>26</v>
      </c>
      <c r="C5" s="9"/>
      <c r="D5" s="9"/>
    </row>
    <row r="6" spans="1:4" ht="15">
      <c r="A6" t="s">
        <v>27</v>
      </c>
      <c r="B6" t="s">
        <v>28</v>
      </c>
      <c r="C6" s="5" t="s">
        <v>29</v>
      </c>
      <c r="D6" s="5"/>
    </row>
    <row r="7" spans="3:4" ht="15">
      <c r="C7" s="5" t="s">
        <v>15</v>
      </c>
      <c r="D7" s="5"/>
    </row>
    <row r="8" spans="3:4" ht="15">
      <c r="C8" s="5" t="s">
        <v>22</v>
      </c>
      <c r="D8" s="5"/>
    </row>
  </sheetData>
  <sheetProtection selectLockedCells="1" selectUnlockedCells="1"/>
  <mergeCells count="5">
    <mergeCell ref="A2:F2"/>
    <mergeCell ref="B5:D5"/>
    <mergeCell ref="C6:D6"/>
    <mergeCell ref="C7:D7"/>
    <mergeCell ref="C8:D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2" spans="1:6" ht="15">
      <c r="A2" s="1" t="s">
        <v>30</v>
      </c>
      <c r="B2" s="1"/>
      <c r="C2" s="1"/>
      <c r="D2" s="1"/>
      <c r="E2" s="1"/>
      <c r="F2" s="1"/>
    </row>
    <row r="5" spans="1:4" ht="15">
      <c r="A5" t="s">
        <v>31</v>
      </c>
      <c r="D5" s="4">
        <v>1</v>
      </c>
    </row>
    <row r="7" spans="1:4" ht="15">
      <c r="A7" t="s">
        <v>32</v>
      </c>
      <c r="D7" s="4">
        <v>1</v>
      </c>
    </row>
    <row r="9" spans="1:4" ht="15">
      <c r="A9" t="s">
        <v>33</v>
      </c>
      <c r="D9" s="4">
        <v>1</v>
      </c>
    </row>
    <row r="11" spans="1:4" ht="15">
      <c r="A11" t="s">
        <v>34</v>
      </c>
      <c r="D11" s="4">
        <v>4</v>
      </c>
    </row>
    <row r="13" spans="1:4" ht="15">
      <c r="A13" t="s">
        <v>35</v>
      </c>
      <c r="D13" s="4">
        <v>5</v>
      </c>
    </row>
    <row r="15" spans="1:4" ht="15">
      <c r="A15" t="s">
        <v>36</v>
      </c>
      <c r="D15" s="4">
        <v>5</v>
      </c>
    </row>
    <row r="17" spans="1:4" ht="15">
      <c r="A17" t="s">
        <v>37</v>
      </c>
      <c r="D17" s="4">
        <v>5</v>
      </c>
    </row>
    <row r="19" spans="1:4" ht="15">
      <c r="A19" t="s">
        <v>38</v>
      </c>
      <c r="D19" s="4">
        <v>5</v>
      </c>
    </row>
    <row r="21" spans="1:4" ht="15">
      <c r="A21" t="s">
        <v>39</v>
      </c>
      <c r="D21" s="4">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31.7109375" style="0" customWidth="1"/>
    <col min="4" max="4" width="8.7109375" style="0" customWidth="1"/>
    <col min="5" max="5" width="99.8515625" style="0" customWidth="1"/>
    <col min="6" max="16384" width="8.7109375" style="0" customWidth="1"/>
  </cols>
  <sheetData>
    <row r="2" spans="1:6" ht="15">
      <c r="A2" s="1" t="s">
        <v>40</v>
      </c>
      <c r="B2" s="1"/>
      <c r="C2" s="1"/>
      <c r="D2" s="1"/>
      <c r="E2" s="1"/>
      <c r="F2" s="1"/>
    </row>
    <row r="5" ht="15">
      <c r="C5" s="3" t="s">
        <v>41</v>
      </c>
    </row>
    <row r="7" ht="15">
      <c r="C7" s="3" t="s">
        <v>42</v>
      </c>
    </row>
    <row r="9" spans="3:5" ht="15">
      <c r="C9" s="3" t="s">
        <v>43</v>
      </c>
      <c r="E9" t="s">
        <v>44</v>
      </c>
    </row>
    <row r="11" spans="3:5" ht="15">
      <c r="C11" s="3" t="s">
        <v>45</v>
      </c>
      <c r="E11" t="s">
        <v>46</v>
      </c>
    </row>
    <row r="12" ht="15">
      <c r="E12" t="s">
        <v>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4.7109375" style="0" customWidth="1"/>
    <col min="4" max="16384" width="8.7109375" style="0" customWidth="1"/>
  </cols>
  <sheetData>
    <row r="2" spans="1:6" ht="15">
      <c r="A2" s="1" t="s">
        <v>48</v>
      </c>
      <c r="B2" s="1"/>
      <c r="C2" s="1"/>
      <c r="D2" s="1"/>
      <c r="E2" s="1"/>
      <c r="F2" s="1"/>
    </row>
    <row r="5" spans="3:5" ht="15">
      <c r="C5" s="1" t="s">
        <v>49</v>
      </c>
      <c r="D5" s="1"/>
      <c r="E5" s="1"/>
    </row>
    <row r="6" spans="1:5" ht="15">
      <c r="A6" s="3" t="s">
        <v>50</v>
      </c>
      <c r="C6" s="1" t="s">
        <v>51</v>
      </c>
      <c r="D6" s="1"/>
      <c r="E6" s="1"/>
    </row>
    <row r="7" spans="1:5" ht="15">
      <c r="A7" s="3" t="s">
        <v>52</v>
      </c>
      <c r="C7" s="1" t="s">
        <v>53</v>
      </c>
      <c r="D7" s="1"/>
      <c r="E7" s="1"/>
    </row>
    <row r="8" spans="1:5" ht="15">
      <c r="A8" s="10"/>
      <c r="B8" s="10"/>
      <c r="C8" s="10"/>
      <c r="D8" s="10"/>
      <c r="E8" s="10"/>
    </row>
    <row r="9" spans="1:5" ht="15">
      <c r="A9" t="s">
        <v>54</v>
      </c>
      <c r="C9" s="5" t="s">
        <v>55</v>
      </c>
      <c r="D9" s="5"/>
      <c r="E9" s="5"/>
    </row>
    <row r="10" spans="1:3" ht="15">
      <c r="A10" t="s">
        <v>56</v>
      </c>
      <c r="C10" t="s">
        <v>57</v>
      </c>
    </row>
    <row r="11" spans="1:5" ht="15">
      <c r="A11" t="s">
        <v>56</v>
      </c>
      <c r="C11" s="5" t="s">
        <v>58</v>
      </c>
      <c r="D11" s="5"/>
      <c r="E11" s="5"/>
    </row>
    <row r="12" spans="1:3" ht="15">
      <c r="A12" t="s">
        <v>56</v>
      </c>
      <c r="C12" t="s">
        <v>59</v>
      </c>
    </row>
    <row r="13" spans="1:5" ht="15">
      <c r="A13" t="s">
        <v>56</v>
      </c>
      <c r="C13" s="5" t="s">
        <v>60</v>
      </c>
      <c r="D13" s="5"/>
      <c r="E13" s="5"/>
    </row>
    <row r="14" spans="1:3" ht="15">
      <c r="A14" t="s">
        <v>61</v>
      </c>
      <c r="C14" t="s">
        <v>62</v>
      </c>
    </row>
  </sheetData>
  <sheetProtection selectLockedCells="1" selectUnlockedCells="1"/>
  <mergeCells count="8">
    <mergeCell ref="A2:F2"/>
    <mergeCell ref="C5:E5"/>
    <mergeCell ref="C6:E6"/>
    <mergeCell ref="C7:E7"/>
    <mergeCell ref="A8:E8"/>
    <mergeCell ref="C9:E9"/>
    <mergeCell ref="C11:E11"/>
    <mergeCell ref="C13:E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38.7109375" style="0" customWidth="1"/>
    <col min="6" max="16384" width="8.7109375" style="0" customWidth="1"/>
  </cols>
  <sheetData>
    <row r="3" spans="1:5" ht="15">
      <c r="A3" t="s">
        <v>63</v>
      </c>
      <c r="C3" t="e">
        <f>#N/A</f>
        <v>#N/A</v>
      </c>
      <c r="E3" t="s">
        <v>64</v>
      </c>
    </row>
    <row r="5" ht="15">
      <c r="E5" t="s">
        <v>65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2019-12-07T03:28:39Z</dcterms:created>
  <dcterms:modified xsi:type="dcterms:W3CDTF">2019-12-07T03:28:39Z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